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CB1CC40D-D608-4F78-AB7D-A383EA4F6D2A}" xr6:coauthVersionLast="36" xr6:coauthVersionMax="36" xr10:uidLastSave="{00000000-0000-0000-0000-000000000000}"/>
  <bookViews>
    <workbookView xWindow="0" yWindow="0" windowWidth="28800" windowHeight="12225" xr2:uid="{33A54611-7068-4E97-AB12-5ABA391822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</calcChain>
</file>

<file path=xl/sharedStrings.xml><?xml version="1.0" encoding="utf-8"?>
<sst xmlns="http://schemas.openxmlformats.org/spreadsheetml/2006/main" count="9" uniqueCount="9">
  <si>
    <t>Estudiantes de Posgrado 2023</t>
  </si>
  <si>
    <t>Tipo de carrera</t>
  </si>
  <si>
    <t>Ingresos</t>
  </si>
  <si>
    <t>Egresos</t>
  </si>
  <si>
    <t>Total</t>
  </si>
  <si>
    <t>Doctorado</t>
  </si>
  <si>
    <t>Especialización</t>
  </si>
  <si>
    <t>Maestría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</si>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</sst>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86FEB3-7E69-4D0B-9DAE-496EAFAE7DEF}" name="Tabla16" displayName="Tabla16" ref="A2:D6" totalsRowCount="1">
  <autoFilter ref="A2:D5" xr:uid="{D44565BA-C815-4E33-BBFC-68E46A33FC1C}"/>
  <tableColumns count="4">
    <tableColumn id="1" xr3:uid="{EB39F3B0-8368-41A4-8F28-6BC368F613D9}" name="Tipo de carrera" totalsRowLabel="Suma"/>
    <tableColumn id="2" xr3:uid="{BD19E062-0323-4657-9548-94339AB86EEB}" name="Ingresos" totalsRowFunction="sum"/>
    <tableColumn id="3" xr3:uid="{F5106CA7-F883-4434-8685-EBD017DBFF42}" name="Egresos" totalsRowFunction="sum"/>
    <tableColumn id="4" xr3:uid="{7AD38871-8525-40B9-84CD-D26BC3CD6EE2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9D8A-B5D5-4858-89F9-6BDA12030F6B}">
  <dimension ref="A1:D6"/>
  <sheetViews>
    <sheetView tabSelected="1" workbookViewId="0">
      <selection sqref="A1:G11"/>
    </sheetView>
  </sheetViews>
  <sheetFormatPr baseColWidth="10" defaultRowHeight="15" x14ac:dyDescent="0.25"/>
  <sheetData>
    <row r="1" spans="1:4" ht="21" x14ac:dyDescent="0.35">
      <c r="A1" s="1" t="s">
        <v>0</v>
      </c>
    </row>
    <row r="2" spans="1:4" x14ac:dyDescent="0.25">
      <c r="A2" t="s">
        <v>1</v>
      </c>
      <c r="B2" t="s">
        <v>2</v>
      </c>
      <c r="C2" t="s">
        <v>3</v>
      </c>
      <c r="D2" t="s">
        <v>4</v>
      </c>
    </row>
    <row r="3" spans="1:4" x14ac:dyDescent="0.25">
      <c r="A3" t="s">
        <v>5</v>
      </c>
      <c r="B3">
        <v>311</v>
      </c>
      <c r="C3">
        <v>219</v>
      </c>
      <c r="D3">
        <v>3909</v>
      </c>
    </row>
    <row r="4" spans="1:4" x14ac:dyDescent="0.25">
      <c r="A4" t="s">
        <v>6</v>
      </c>
      <c r="B4">
        <v>726</v>
      </c>
      <c r="C4">
        <v>288</v>
      </c>
      <c r="D4">
        <v>7244</v>
      </c>
    </row>
    <row r="5" spans="1:4" x14ac:dyDescent="0.25">
      <c r="A5" t="s">
        <v>7</v>
      </c>
      <c r="B5">
        <v>484</v>
      </c>
      <c r="C5">
        <v>124</v>
      </c>
      <c r="D5">
        <v>5635</v>
      </c>
    </row>
    <row r="6" spans="1:4" x14ac:dyDescent="0.25">
      <c r="A6" t="s">
        <v>8</v>
      </c>
      <c r="B6">
        <f>SUBTOTAL(109,Tabla16[Ingresos])</f>
        <v>1521</v>
      </c>
      <c r="C6">
        <f>SUBTOTAL(109,Tabla16[Egresos])</f>
        <v>631</v>
      </c>
      <c r="D6">
        <f>SUBTOTAL(109,Tabla16[Total])</f>
        <v>16788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2025-03-31T15:24:41Z</dcterms:created>
  <dcterms:modified xsi:type="dcterms:W3CDTF">2025-03-31T15:25:10Z</dcterms:modified>
</cp:coreProperties>
</file>